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19663\Desktop\PLJI 2025\CONVOCATORIA\"/>
    </mc:Choice>
  </mc:AlternateContent>
  <xr:revisionPtr revIDLastSave="0" documentId="8_{4C5FB97E-D402-479F-A029-9854B7DAE4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_Traslado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<sst xmlns="http://schemas.openxmlformats.org/spreadsheetml/2006/main" count="144" uniqueCount="99">
  <si>
    <t>Formato de Ruta de Traslado para postulantes</t>
  </si>
  <si>
    <t>b</t>
  </si>
  <si>
    <t>Aguascalientes</t>
  </si>
  <si>
    <t>Central de autobuses</t>
  </si>
  <si>
    <t>Autobús</t>
  </si>
  <si>
    <t>Estado del cual viajas</t>
  </si>
  <si>
    <t>Chiapas</t>
  </si>
  <si>
    <t>a</t>
  </si>
  <si>
    <t>Baja California</t>
  </si>
  <si>
    <t>Aeropuerto</t>
  </si>
  <si>
    <t>Camión</t>
  </si>
  <si>
    <t>Tuxtla Gutiérrez</t>
  </si>
  <si>
    <t>Baja California Sur</t>
  </si>
  <si>
    <t>Combi</t>
  </si>
  <si>
    <t>Campeche</t>
  </si>
  <si>
    <t>Taxi</t>
  </si>
  <si>
    <t>Viaje</t>
  </si>
  <si>
    <t>Lugar de donde viajan</t>
  </si>
  <si>
    <t xml:space="preserve">Línea de autobús </t>
  </si>
  <si>
    <t>Fecha</t>
  </si>
  <si>
    <t>Hora de salida</t>
  </si>
  <si>
    <t>Itinerario</t>
  </si>
  <si>
    <t>Hora de llegada</t>
  </si>
  <si>
    <t>Costo estimado</t>
  </si>
  <si>
    <t>Coche particular</t>
  </si>
  <si>
    <t>Escala 1</t>
  </si>
  <si>
    <t>Ida</t>
  </si>
  <si>
    <t>Local</t>
  </si>
  <si>
    <t>10:30 h</t>
  </si>
  <si>
    <t>Domicilio - Central de autobuses San Cristóbal de las Casas, Chiapas</t>
  </si>
  <si>
    <t>11:00 h</t>
  </si>
  <si>
    <t>Ciudad de México</t>
  </si>
  <si>
    <t>Escala 2</t>
  </si>
  <si>
    <t xml:space="preserve">Ida </t>
  </si>
  <si>
    <t>OCC</t>
  </si>
  <si>
    <t>11:30 h</t>
  </si>
  <si>
    <t>Central de autobuses San Cristóbal de las Casas, Chiapas -  Aeropuerto Tuxtla Gutiérrez, Chiapas</t>
  </si>
  <si>
    <t>12:45 h</t>
  </si>
  <si>
    <t>Coahuila</t>
  </si>
  <si>
    <t>Escala 3</t>
  </si>
  <si>
    <t>Aeroméxico</t>
  </si>
  <si>
    <t>15:53 h</t>
  </si>
  <si>
    <t>Aeropuerto  Tuxtla Gutiérrez, Chiapas - Aeropuerto Internacional de la Ciudad de México</t>
  </si>
  <si>
    <t>17:45 h</t>
  </si>
  <si>
    <t>Colima</t>
  </si>
  <si>
    <t>Escala 4</t>
  </si>
  <si>
    <t>CDMX</t>
  </si>
  <si>
    <t>Estrella Roja</t>
  </si>
  <si>
    <t>18:30 h</t>
  </si>
  <si>
    <t>Aeropuerto Internacional de la Ciudad de México - UDLAP</t>
  </si>
  <si>
    <t>22:00 h</t>
  </si>
  <si>
    <t>Durango</t>
  </si>
  <si>
    <t>Escala 5</t>
  </si>
  <si>
    <t>Vuelta</t>
  </si>
  <si>
    <t>Puebla</t>
  </si>
  <si>
    <t>05:45 h</t>
  </si>
  <si>
    <t>UDLAP - Aeropuerto Internacional de la Ciudad de México</t>
  </si>
  <si>
    <t>08:30 h</t>
  </si>
  <si>
    <t>Estado de México</t>
  </si>
  <si>
    <t>Escala 6</t>
  </si>
  <si>
    <t>UDLAP</t>
  </si>
  <si>
    <t>09:55 h</t>
  </si>
  <si>
    <t>Aeropuerto Internacional de la Ciudad de México - Aeropuerto  Tuxtla Gutiérrez, Chiapas</t>
  </si>
  <si>
    <t>11: 39 h</t>
  </si>
  <si>
    <t>Guanajuato</t>
  </si>
  <si>
    <t>Escala 7</t>
  </si>
  <si>
    <t>12:30 h</t>
  </si>
  <si>
    <t>Aeropuerto Tuxtla Gutiérrez, Chiapas - San Cristóbal de las Casas</t>
  </si>
  <si>
    <t>13:45 h</t>
  </si>
  <si>
    <t>Guerrero</t>
  </si>
  <si>
    <t>Escala 8</t>
  </si>
  <si>
    <t>14:05 h</t>
  </si>
  <si>
    <t>Central de autobuses San Cristóbal de las Casas, Chiapas - Domicilio</t>
  </si>
  <si>
    <t>14:45 h</t>
  </si>
  <si>
    <t>CONSIDERACIONES:</t>
  </si>
  <si>
    <t>Hidalgo</t>
  </si>
  <si>
    <t>VIAJE DE IDA</t>
  </si>
  <si>
    <t>Jalisco</t>
  </si>
  <si>
    <r>
      <rPr>
        <b/>
        <sz val="10"/>
        <color theme="1"/>
        <rFont val="Udlap Display Light"/>
        <family val="3"/>
      </rPr>
      <t>Rango de horario en el que te es posible llegar a la Central de autobuses o Aeropuerto de donde partirías de tu Estado para venir al programa</t>
    </r>
    <r>
      <rPr>
        <b/>
        <sz val="11"/>
        <color theme="1"/>
        <rFont val="Udlap Display Light"/>
        <family val="3"/>
      </rPr>
      <t xml:space="preserve">
</t>
    </r>
    <r>
      <rPr>
        <sz val="9"/>
        <color theme="1"/>
        <rFont val="Udlap Display Light"/>
        <family val="3"/>
      </rPr>
      <t>Considera que en los viajes por autobús debes estar mínimo 30 min antes de la partida del autobús, y en los viajes en avión 2 horas antes del vuelo</t>
    </r>
  </si>
  <si>
    <t>Michoacán</t>
  </si>
  <si>
    <t>Ejemplo: Partiría en el autobus de OCC a las 12:45 h para llegar al Aeropuerto de Tuxtla a las 13:45 horas</t>
  </si>
  <si>
    <t>Morelos</t>
  </si>
  <si>
    <t>Nayarit</t>
  </si>
  <si>
    <t>VIAJE DE REGRESO</t>
  </si>
  <si>
    <t>Nuevo León</t>
  </si>
  <si>
    <r>
      <rPr>
        <b/>
        <sz val="10"/>
        <color theme="1"/>
        <rFont val="Udlap Display Light"/>
        <family val="3"/>
      </rPr>
      <t>Rango de horario en el que te es conveniente llegar a la Central de autobuses o Aeropuerto de tu Estado cuando acabe el programa</t>
    </r>
    <r>
      <rPr>
        <b/>
        <sz val="11"/>
        <color theme="1"/>
        <rFont val="Udlap Display Light"/>
        <family val="3"/>
      </rPr>
      <t xml:space="preserve">
</t>
    </r>
    <r>
      <rPr>
        <sz val="9"/>
        <color theme="1"/>
        <rFont val="Udlap Display Light"/>
        <family val="3"/>
      </rPr>
      <t>Considera que en los viajes en avión suelen tardar hasta más de una hora en entregar equipaje</t>
    </r>
  </si>
  <si>
    <t>Oaxaca</t>
  </si>
  <si>
    <t>Ejemplo: 12:00 a 15:00 horas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</si>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</sst>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dlap Display Light"/>
      <family val="3"/>
    </font>
    <font>
      <b/>
      <sz val="11"/>
      <color theme="1"/>
      <name val="Udlap Display Light"/>
      <family val="3"/>
    </font>
    <font>
      <b/>
      <sz val="11"/>
      <color theme="0"/>
      <name val="Udlap Display Light"/>
      <family val="3"/>
    </font>
    <font>
      <b/>
      <sz val="14"/>
      <color theme="0"/>
      <name val="Udlap Display Light"/>
      <family val="3"/>
    </font>
    <font>
      <sz val="9"/>
      <color theme="1"/>
      <name val="Udlap Display Light"/>
      <family val="3"/>
    </font>
    <font>
      <b/>
      <sz val="10"/>
      <color theme="1"/>
      <name val="Udlap Display Light"/>
      <family val="3"/>
    </font>
    <font>
      <b/>
      <sz val="11"/>
      <name val="Udlap Text Light"/>
      <family val="3"/>
    </font>
    <font>
      <sz val="10"/>
      <color theme="1"/>
      <name val="Udlap Text Light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55D0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4" borderId="0" xfId="0" applyFont="1" applyFill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5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4" fontId="9" fillId="0" borderId="1" xfId="1" applyFont="1" applyFill="1" applyBorder="1" applyAlignment="1">
      <alignment horizontal="left" vertical="top" wrapText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" fillId="6" borderId="7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3" borderId="2" xfId="1" applyNumberFormat="1" applyFont="1" applyFill="1" applyBorder="1" applyAlignment="1" applyProtection="1">
      <alignment horizontal="center" vertical="center"/>
      <protection locked="0"/>
    </xf>
    <xf numFmtId="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1" applyNumberFormat="1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55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118855</xdr:colOff>
      <xdr:row>1</xdr:row>
      <xdr:rowOff>383071</xdr:rowOff>
    </xdr:from>
    <xdr:to>
      <xdr:col>2</xdr:col>
      <xdr:colOff>646872</xdr:colOff>
      <xdr:row>1</xdr:row>
      <xdr:rowOff>741211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33" y="568601"/>
          <a:ext cx="1687582" cy="361950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15</xdr:row>
      <xdr:rowOff>95252</xdr:rowOff>
    </xdr:from>
    <xdr:to>
      <xdr:col>3</xdr:col>
      <xdr:colOff>402168</xdr:colOff>
      <xdr:row>17</xdr:row>
      <xdr:rowOff>105836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1" y="762002"/>
          <a:ext cx="1693334" cy="39158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900" baseline="0">
              <a:latin typeface="Udlap Display Light" pitchFamily="50" charset="0"/>
            </a:rPr>
            <a:t>Elige el Estado del cual viajarías para venir al Programa</a:t>
          </a:r>
        </a:p>
      </xdr:txBody>
    </xdr:sp>
    <xdr:clientData/>
  </xdr:twoCellAnchor>
  <xdr:twoCellAnchor>
    <xdr:from>
      <xdr:col>3</xdr:col>
      <xdr:colOff>402167</xdr:colOff>
      <xdr:row>16</xdr:row>
      <xdr:rowOff>95250</xdr:rowOff>
    </xdr:from>
    <xdr:to>
      <xdr:col>3</xdr:col>
      <xdr:colOff>592667</xdr:colOff>
      <xdr:row>16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14500" y="2190750"/>
          <a:ext cx="190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285748</xdr:colOff>
      <xdr:row>13</xdr:row>
      <xdr:rowOff>139701</xdr:rowOff>
    </xdr:from>
    <xdr:to>
      <xdr:col>9</xdr:col>
      <xdr:colOff>222250</xdr:colOff>
      <xdr:row>18</xdr:row>
      <xdr:rowOff>105833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286748" y="3403601"/>
          <a:ext cx="2292352" cy="89958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900" baseline="0">
              <a:latin typeface="Udlap Display Light" pitchFamily="50" charset="0"/>
            </a:rPr>
            <a:t>Central de autobuses o Aeropuerto del cual partes para viajar fuera de tu Estado. </a:t>
          </a:r>
        </a:p>
        <a:p>
          <a:pPr algn="l"/>
          <a:endParaRPr lang="es-MX" sz="900" baseline="0">
            <a:latin typeface="Udlap Display Light" pitchFamily="50" charset="0"/>
          </a:endParaRPr>
        </a:p>
        <a:p>
          <a:pPr algn="l"/>
          <a:r>
            <a:rPr lang="es-MX" sz="900" baseline="0">
              <a:latin typeface="Udlap Display Light" pitchFamily="50" charset="0"/>
            </a:rPr>
            <a:t>Cuando coloques el "Estado del cual viajas", automáticamente el formato indicará si el viaje es por autobús o avión.</a:t>
          </a:r>
        </a:p>
      </xdr:txBody>
    </xdr:sp>
    <xdr:clientData/>
  </xdr:twoCellAnchor>
  <xdr:twoCellAnchor>
    <xdr:from>
      <xdr:col>6</xdr:col>
      <xdr:colOff>25403</xdr:colOff>
      <xdr:row>17</xdr:row>
      <xdr:rowOff>65616</xdr:rowOff>
    </xdr:from>
    <xdr:to>
      <xdr:col>6</xdr:col>
      <xdr:colOff>300567</xdr:colOff>
      <xdr:row>17</xdr:row>
      <xdr:rowOff>65617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8026403" y="4072466"/>
          <a:ext cx="27516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169332</xdr:colOff>
      <xdr:row>20</xdr:row>
      <xdr:rowOff>0</xdr:rowOff>
    </xdr:from>
    <xdr:to>
      <xdr:col>1</xdr:col>
      <xdr:colOff>1142999</xdr:colOff>
      <xdr:row>26</xdr:row>
      <xdr:rowOff>84664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69332" y="1746249"/>
          <a:ext cx="973667" cy="12911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900" baseline="0">
              <a:latin typeface="Udlap Display Light" pitchFamily="50" charset="0"/>
            </a:rPr>
            <a:t>Escalas que haces para llegar a la Central de autobuses o Aeropuerto del cual partirás para viajar fuera de tu Estado</a:t>
          </a:r>
        </a:p>
      </xdr:txBody>
    </xdr:sp>
    <xdr:clientData/>
  </xdr:twoCellAnchor>
  <xdr:twoCellAnchor>
    <xdr:from>
      <xdr:col>1</xdr:col>
      <xdr:colOff>1159510</xdr:colOff>
      <xdr:row>20</xdr:row>
      <xdr:rowOff>13253</xdr:rowOff>
    </xdr:from>
    <xdr:to>
      <xdr:col>3</xdr:col>
      <xdr:colOff>603249</xdr:colOff>
      <xdr:row>28</xdr:row>
      <xdr:rowOff>10582</xdr:rowOff>
    </xdr:to>
    <xdr:sp macro="" textlink="">
      <xdr:nvSpPr>
        <xdr:cNvPr id="40" name="Left Arrow Callou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331788" y="4770783"/>
          <a:ext cx="1265913" cy="5371086"/>
        </a:xfrm>
        <a:prstGeom prst="leftArrowCallout">
          <a:avLst>
            <a:gd name="adj1" fmla="val 7023"/>
            <a:gd name="adj2" fmla="val 8914"/>
            <a:gd name="adj3" fmla="val 41587"/>
            <a:gd name="adj4" fmla="val 58413"/>
          </a:avLst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152400</xdr:colOff>
      <xdr:row>3</xdr:row>
      <xdr:rowOff>180975</xdr:rowOff>
    </xdr:from>
    <xdr:to>
      <xdr:col>11</xdr:col>
      <xdr:colOff>689113</xdr:colOff>
      <xdr:row>13</xdr:row>
      <xdr:rowOff>76200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SpPr txBox="1"/>
      </xdr:nvSpPr>
      <xdr:spPr>
        <a:xfrm>
          <a:off x="152400" y="1605584"/>
          <a:ext cx="10164417" cy="175052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000" b="1">
              <a:latin typeface="Udlap Display Light" pitchFamily="50" charset="0"/>
            </a:rPr>
            <a:t>Instrucciones para el llenado del</a:t>
          </a:r>
          <a:r>
            <a:rPr lang="es-MX" sz="1000" b="1" baseline="0">
              <a:latin typeface="Udlap Display Light" pitchFamily="50" charset="0"/>
            </a:rPr>
            <a:t> Formato de &lt;&lt; Ruta de Traslado &gt;&gt;</a:t>
          </a:r>
          <a:endParaRPr lang="es-MX" sz="1000" b="1">
            <a:latin typeface="Udlap Display Light" pitchFamily="50" charset="0"/>
          </a:endParaRPr>
        </a:p>
        <a:p>
          <a:pPr algn="l"/>
          <a:endParaRPr lang="es-MX" sz="1000" b="1">
            <a:latin typeface="Udlap Display Light" pitchFamily="50" charset="0"/>
          </a:endParaRPr>
        </a:p>
        <a:p>
          <a:pPr algn="l"/>
          <a:r>
            <a:rPr lang="es-MX" sz="1000">
              <a:latin typeface="Udlap Display Light" pitchFamily="50" charset="0"/>
            </a:rPr>
            <a:t>El siguiente formato tiene como finalidad el</a:t>
          </a:r>
          <a:r>
            <a:rPr lang="es-MX" sz="1000" baseline="0">
              <a:latin typeface="Udlap Display Light" pitchFamily="50" charset="0"/>
            </a:rPr>
            <a:t> poder conocer cuáles serían los viajes que tendrías que realizar para llegar a la UDLAP en caso de quedar seleccionado en el  </a:t>
          </a:r>
          <a:r>
            <a:rPr lang="es-MX" sz="1000" b="1" baseline="0">
              <a:latin typeface="Udlap Display Light" pitchFamily="50" charset="0"/>
            </a:rPr>
            <a:t>Programa de Liderazgo para Jóvenes Indígenas 2025</a:t>
          </a:r>
          <a:r>
            <a:rPr lang="es-MX" sz="1000" baseline="0">
              <a:latin typeface="Udlap Display Light" pitchFamily="50" charset="0"/>
            </a:rPr>
            <a:t>. Para ello, únicamente requerimos que nos proporciones la información referente a los viajes que  realizarías desde tu domicilio hasta la Central de autobuses o Aeropuerto (según sea el caso) del cual partes para salir de tu Comunidad.</a:t>
          </a:r>
        </a:p>
        <a:p>
          <a:pPr algn="l"/>
          <a:endParaRPr kumimoji="0" lang="es-MX" sz="1000" b="1" i="1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Udlap Display Light" pitchFamily="50" charset="0"/>
            <a:ea typeface="+mn-ea"/>
            <a:cs typeface="+mn-cs"/>
          </a:endParaRPr>
        </a:p>
        <a:p>
          <a:pPr algn="l"/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Udlap Display Light" pitchFamily="50" charset="0"/>
              <a:ea typeface="+mn-ea"/>
              <a:cs typeface="+mn-cs"/>
            </a:rPr>
            <a:t>Considera que en caso de quedar seleccionado, viajarás de tal modo que llegues a la UDLAP el domingo 8 de junio, y tu regreso será el sábado 28 de junio de 2025.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lap Display Light" pitchFamily="50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lap Display Light" pitchFamily="50" charset="0"/>
              <a:ea typeface="+mn-ea"/>
              <a:cs typeface="+mn-cs"/>
            </a:rPr>
            <a:t>Guarda tu documento en formato Excel nombrando el archivo de la siguiente manera: 3_TRASLADO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3546F2D-6DFB-247B-3855-5657BE00FF0B}"/>
            </a:ext>
          </a:extLst>
        </xdr:cNvPr>
        <xdr:cNvSpPr>
          <a:spLocks noChangeAspect="1" noChangeArrowheads="1"/>
        </xdr:cNvSpPr>
      </xdr:nvSpPr>
      <xdr:spPr bwMode="auto">
        <a:xfrm>
          <a:off x="800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5656A244-F3B2-F3FC-BC3D-579C5E2B8AB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2:AB52"/>
  <sheetViews>
    <sheetView tabSelected="1" zoomScale="110" zoomScaleNormal="110" workbookViewId="0">
      <selection activeCell="B31" sqref="B31:L31"/>
    </sheetView>
  </sheetViews>
  <sheetFormatPr baseColWidth="10" defaultColWidth="9.21875" defaultRowHeight="14.4" x14ac:dyDescent="0.3"/>
  <cols>
    <col min="1" max="1" width="2.5546875" style="1" customWidth="1"/>
    <col min="2" max="2" width="16.77734375" style="1" customWidth="1"/>
    <col min="3" max="3" width="9.77734375" style="1" customWidth="1"/>
    <col min="4" max="4" width="9" style="1" bestFit="1" customWidth="1"/>
    <col min="5" max="5" width="18.77734375" style="1" bestFit="1" customWidth="1"/>
    <col min="6" max="6" width="22.77734375" style="1" bestFit="1" customWidth="1"/>
    <col min="7" max="7" width="11.44140625" style="1" bestFit="1" customWidth="1"/>
    <col min="8" max="8" width="12" style="1" customWidth="1"/>
    <col min="9" max="9" width="8.77734375" style="1" customWidth="1"/>
    <col min="10" max="10" width="19.77734375" style="1" customWidth="1"/>
    <col min="11" max="11" width="8.77734375" style="1" bestFit="1" customWidth="1"/>
    <col min="12" max="12" width="10.44140625" style="1" bestFit="1" customWidth="1"/>
    <col min="13" max="24" width="9.21875" style="1"/>
    <col min="25" max="25" width="6" style="1" hidden="1" customWidth="1"/>
    <col min="26" max="26" width="16.77734375" style="1" hidden="1" customWidth="1"/>
    <col min="27" max="27" width="19.21875" style="1" hidden="1" customWidth="1"/>
    <col min="28" max="28" width="0" style="1" hidden="1" customWidth="1"/>
    <col min="29" max="16384" width="9.21875" style="1"/>
  </cols>
  <sheetData>
    <row r="2" spans="2:28" ht="82.5" customHeight="1" x14ac:dyDescent="0.3">
      <c r="L2" t="e" vm="1">
        <v>#VALUE!</v>
      </c>
    </row>
    <row r="3" spans="2:28" ht="15" customHeight="1" x14ac:dyDescent="0.3">
      <c r="B3" s="22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16" spans="2:28" x14ac:dyDescent="0.3">
      <c r="Y16" s="4" t="s">
        <v>1</v>
      </c>
      <c r="Z16" s="1" t="s">
        <v>2</v>
      </c>
      <c r="AA16" s="1" t="s">
        <v>3</v>
      </c>
      <c r="AB16" s="1" t="s">
        <v>4</v>
      </c>
    </row>
    <row r="17" spans="2:28" x14ac:dyDescent="0.3">
      <c r="E17" s="2" t="s">
        <v>5</v>
      </c>
      <c r="F17" s="5" t="s">
        <v>6</v>
      </c>
      <c r="Y17" s="4" t="s">
        <v>7</v>
      </c>
      <c r="Z17" s="1" t="s">
        <v>8</v>
      </c>
      <c r="AA17" s="1" t="s">
        <v>9</v>
      </c>
      <c r="AB17" s="1" t="s">
        <v>10</v>
      </c>
    </row>
    <row r="18" spans="2:28" x14ac:dyDescent="0.3">
      <c r="E18" s="3" t="str">
        <f>+IF(OR(F17=Z16,F17=Z21,F17=Z25,F17=Z26,F17=Z27,F17=Z29,F17=Z30,F17=Z31,F17=Z32,F17=Z35,F17=Z36,F17=Z37,F17=Z39,F17=Z42,F17=Z44,F17=Z45),AA16,AA17)</f>
        <v>Aeropuerto</v>
      </c>
      <c r="F18" s="5" t="s">
        <v>11</v>
      </c>
      <c r="Y18" s="4" t="s">
        <v>7</v>
      </c>
      <c r="Z18" s="1" t="s">
        <v>12</v>
      </c>
      <c r="AB18" s="1" t="s">
        <v>13</v>
      </c>
    </row>
    <row r="19" spans="2:28" x14ac:dyDescent="0.3">
      <c r="Y19" s="4" t="s">
        <v>7</v>
      </c>
      <c r="Z19" s="1" t="s">
        <v>14</v>
      </c>
      <c r="AB19" s="1" t="s">
        <v>15</v>
      </c>
    </row>
    <row r="20" spans="2:28" ht="28.8" x14ac:dyDescent="0.3"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20</v>
      </c>
      <c r="J20" s="7" t="s">
        <v>21</v>
      </c>
      <c r="K20" s="7" t="s">
        <v>22</v>
      </c>
      <c r="L20" s="7" t="s">
        <v>23</v>
      </c>
      <c r="Y20" s="4" t="s">
        <v>7</v>
      </c>
      <c r="Z20" s="1" t="s">
        <v>6</v>
      </c>
      <c r="AB20" s="1" t="s">
        <v>24</v>
      </c>
    </row>
    <row r="21" spans="2:28" ht="39.6" x14ac:dyDescent="0.3">
      <c r="D21" s="6" t="s">
        <v>25</v>
      </c>
      <c r="E21" s="8" t="s">
        <v>26</v>
      </c>
      <c r="F21" s="8" t="s">
        <v>6</v>
      </c>
      <c r="G21" s="8" t="s">
        <v>27</v>
      </c>
      <c r="H21" s="9">
        <v>45438</v>
      </c>
      <c r="I21" s="10" t="s">
        <v>28</v>
      </c>
      <c r="J21" s="8" t="s">
        <v>29</v>
      </c>
      <c r="K21" s="10" t="s">
        <v>30</v>
      </c>
      <c r="L21" s="11">
        <v>100</v>
      </c>
      <c r="Y21" s="4" t="s">
        <v>1</v>
      </c>
      <c r="Z21" s="1" t="s">
        <v>31</v>
      </c>
    </row>
    <row r="22" spans="2:28" ht="66" x14ac:dyDescent="0.3">
      <c r="D22" s="6" t="s">
        <v>32</v>
      </c>
      <c r="E22" s="8" t="s">
        <v>33</v>
      </c>
      <c r="F22" s="8" t="s">
        <v>6</v>
      </c>
      <c r="G22" s="8" t="s">
        <v>34</v>
      </c>
      <c r="H22" s="9">
        <v>45438</v>
      </c>
      <c r="I22" s="10" t="s">
        <v>35</v>
      </c>
      <c r="J22" s="8" t="s">
        <v>36</v>
      </c>
      <c r="K22" s="10" t="s">
        <v>37</v>
      </c>
      <c r="L22" s="11">
        <v>254</v>
      </c>
      <c r="Y22" s="4" t="s">
        <v>7</v>
      </c>
      <c r="Z22" s="1" t="s">
        <v>38</v>
      </c>
    </row>
    <row r="23" spans="2:28" ht="66" x14ac:dyDescent="0.3">
      <c r="D23" s="6" t="s">
        <v>39</v>
      </c>
      <c r="E23" s="8" t="s">
        <v>33</v>
      </c>
      <c r="F23" s="8" t="s">
        <v>6</v>
      </c>
      <c r="G23" s="9" t="s">
        <v>40</v>
      </c>
      <c r="H23" s="9">
        <v>45438</v>
      </c>
      <c r="I23" s="10" t="s">
        <v>41</v>
      </c>
      <c r="J23" s="8" t="s">
        <v>42</v>
      </c>
      <c r="K23" s="10" t="s">
        <v>43</v>
      </c>
      <c r="L23" s="11">
        <v>3000</v>
      </c>
      <c r="Y23" s="4" t="s">
        <v>7</v>
      </c>
      <c r="Z23" s="1" t="s">
        <v>44</v>
      </c>
    </row>
    <row r="24" spans="2:28" ht="52.8" x14ac:dyDescent="0.3">
      <c r="D24" s="6" t="s">
        <v>45</v>
      </c>
      <c r="E24" s="8" t="s">
        <v>26</v>
      </c>
      <c r="F24" s="8" t="s">
        <v>46</v>
      </c>
      <c r="G24" s="8" t="s">
        <v>47</v>
      </c>
      <c r="H24" s="9">
        <v>45438</v>
      </c>
      <c r="I24" s="10" t="s">
        <v>48</v>
      </c>
      <c r="J24" s="8" t="s">
        <v>49</v>
      </c>
      <c r="K24" s="10" t="s">
        <v>50</v>
      </c>
      <c r="L24" s="11">
        <v>200</v>
      </c>
      <c r="Y24" s="4" t="s">
        <v>7</v>
      </c>
      <c r="Z24" s="1" t="s">
        <v>51</v>
      </c>
    </row>
    <row r="25" spans="2:28" ht="39.6" x14ac:dyDescent="0.3">
      <c r="D25" s="6" t="s">
        <v>52</v>
      </c>
      <c r="E25" s="8" t="s">
        <v>53</v>
      </c>
      <c r="F25" s="8" t="s">
        <v>54</v>
      </c>
      <c r="G25" s="8" t="s">
        <v>47</v>
      </c>
      <c r="H25" s="9">
        <v>45465</v>
      </c>
      <c r="I25" s="10" t="s">
        <v>55</v>
      </c>
      <c r="J25" s="8" t="s">
        <v>56</v>
      </c>
      <c r="K25" s="10" t="s">
        <v>57</v>
      </c>
      <c r="L25" s="11">
        <v>200</v>
      </c>
      <c r="Y25" s="4" t="s">
        <v>1</v>
      </c>
      <c r="Z25" s="1" t="s">
        <v>58</v>
      </c>
    </row>
    <row r="26" spans="2:28" ht="66" x14ac:dyDescent="0.3">
      <c r="D26" s="6" t="s">
        <v>59</v>
      </c>
      <c r="E26" s="8" t="s">
        <v>53</v>
      </c>
      <c r="F26" s="8" t="s">
        <v>60</v>
      </c>
      <c r="G26" s="9" t="s">
        <v>40</v>
      </c>
      <c r="H26" s="9">
        <v>45465</v>
      </c>
      <c r="I26" s="10" t="s">
        <v>61</v>
      </c>
      <c r="J26" s="8" t="s">
        <v>62</v>
      </c>
      <c r="K26" s="10" t="s">
        <v>63</v>
      </c>
      <c r="L26" s="11">
        <v>3000</v>
      </c>
      <c r="Y26" s="4" t="s">
        <v>1</v>
      </c>
      <c r="Z26" s="1" t="s">
        <v>64</v>
      </c>
    </row>
    <row r="27" spans="2:28" ht="39.6" x14ac:dyDescent="0.3">
      <c r="D27" s="6" t="s">
        <v>65</v>
      </c>
      <c r="E27" s="8" t="s">
        <v>53</v>
      </c>
      <c r="F27" s="8" t="s">
        <v>6</v>
      </c>
      <c r="G27" s="9" t="s">
        <v>34</v>
      </c>
      <c r="H27" s="9">
        <v>45465</v>
      </c>
      <c r="I27" s="10" t="s">
        <v>66</v>
      </c>
      <c r="J27" s="8" t="s">
        <v>67</v>
      </c>
      <c r="K27" s="10" t="s">
        <v>68</v>
      </c>
      <c r="L27" s="11">
        <v>254</v>
      </c>
      <c r="Y27" s="4" t="s">
        <v>1</v>
      </c>
      <c r="Z27" s="1" t="s">
        <v>69</v>
      </c>
    </row>
    <row r="28" spans="2:28" ht="52.8" x14ac:dyDescent="0.3">
      <c r="D28" s="6" t="s">
        <v>70</v>
      </c>
      <c r="E28" s="8" t="s">
        <v>53</v>
      </c>
      <c r="F28" s="8" t="s">
        <v>6</v>
      </c>
      <c r="G28" s="9" t="s">
        <v>27</v>
      </c>
      <c r="H28" s="9">
        <v>45465</v>
      </c>
      <c r="I28" s="10" t="s">
        <v>71</v>
      </c>
      <c r="J28" s="8" t="s">
        <v>72</v>
      </c>
      <c r="K28" s="10" t="s">
        <v>73</v>
      </c>
      <c r="L28" s="11">
        <v>100</v>
      </c>
      <c r="Y28" s="4"/>
    </row>
    <row r="29" spans="2:28" ht="15" thickBot="1" x14ac:dyDescent="0.35">
      <c r="B29" s="15" t="s">
        <v>74</v>
      </c>
      <c r="Y29" s="4" t="s">
        <v>1</v>
      </c>
      <c r="Z29" s="1" t="s">
        <v>75</v>
      </c>
    </row>
    <row r="30" spans="2:28" ht="15" thickBot="1" x14ac:dyDescent="0.35">
      <c r="B30" s="12" t="s">
        <v>76</v>
      </c>
      <c r="C30" s="13"/>
      <c r="D30" s="13"/>
      <c r="E30" s="13"/>
      <c r="F30" s="13"/>
      <c r="G30" s="13"/>
      <c r="H30" s="13"/>
      <c r="I30" s="13"/>
      <c r="J30" s="13"/>
      <c r="K30" s="13"/>
      <c r="L30" s="14"/>
      <c r="Y30" s="4" t="s">
        <v>1</v>
      </c>
      <c r="Z30" s="1" t="s">
        <v>77</v>
      </c>
    </row>
    <row r="31" spans="2:28" ht="30" customHeight="1" x14ac:dyDescent="0.3">
      <c r="B31" s="16" t="s">
        <v>78</v>
      </c>
      <c r="C31" s="17"/>
      <c r="D31" s="17"/>
      <c r="E31" s="17"/>
      <c r="F31" s="17"/>
      <c r="G31" s="17"/>
      <c r="H31" s="17"/>
      <c r="I31" s="17"/>
      <c r="J31" s="17"/>
      <c r="K31" s="17"/>
      <c r="L31" s="18"/>
      <c r="Y31" s="4" t="s">
        <v>1</v>
      </c>
      <c r="Z31" s="1" t="s">
        <v>79</v>
      </c>
    </row>
    <row r="32" spans="2:28" ht="15" customHeight="1" x14ac:dyDescent="0.3">
      <c r="B32" s="19" t="s">
        <v>80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Y32" s="4" t="s">
        <v>1</v>
      </c>
      <c r="Z32" s="1" t="s">
        <v>81</v>
      </c>
    </row>
    <row r="33" spans="2:26" ht="15" thickBot="1" x14ac:dyDescent="0.35">
      <c r="Y33" s="4" t="s">
        <v>7</v>
      </c>
      <c r="Z33" s="1" t="s">
        <v>82</v>
      </c>
    </row>
    <row r="34" spans="2:26" ht="15" thickBot="1" x14ac:dyDescent="0.35">
      <c r="B34" s="12" t="s">
        <v>83</v>
      </c>
      <c r="C34" s="13"/>
      <c r="D34" s="13"/>
      <c r="E34" s="13"/>
      <c r="F34" s="13"/>
      <c r="G34" s="13"/>
      <c r="H34" s="13"/>
      <c r="I34" s="13"/>
      <c r="J34" s="13"/>
      <c r="K34" s="13"/>
      <c r="L34" s="14"/>
      <c r="Y34" s="4" t="s">
        <v>7</v>
      </c>
      <c r="Z34" s="1" t="s">
        <v>84</v>
      </c>
    </row>
    <row r="35" spans="2:26" ht="30" customHeight="1" x14ac:dyDescent="0.3">
      <c r="B35" s="16" t="s">
        <v>85</v>
      </c>
      <c r="C35" s="17"/>
      <c r="D35" s="17"/>
      <c r="E35" s="17"/>
      <c r="F35" s="17"/>
      <c r="G35" s="17"/>
      <c r="H35" s="17"/>
      <c r="I35" s="17"/>
      <c r="J35" s="17"/>
      <c r="K35" s="17"/>
      <c r="L35" s="18"/>
      <c r="Y35" s="4" t="s">
        <v>1</v>
      </c>
      <c r="Z35" s="1" t="s">
        <v>86</v>
      </c>
    </row>
    <row r="36" spans="2:26" ht="14.55" customHeight="1" x14ac:dyDescent="0.3">
      <c r="B36" s="19" t="s">
        <v>87</v>
      </c>
      <c r="C36" s="20"/>
      <c r="D36" s="20"/>
      <c r="E36" s="20"/>
      <c r="F36" s="20"/>
      <c r="G36" s="20"/>
      <c r="H36" s="20"/>
      <c r="I36" s="20"/>
      <c r="J36" s="20"/>
      <c r="K36" s="20"/>
      <c r="L36" s="21"/>
      <c r="Y36" s="4" t="s">
        <v>1</v>
      </c>
      <c r="Z36" s="1" t="s">
        <v>54</v>
      </c>
    </row>
    <row r="37" spans="2:26" x14ac:dyDescent="0.3">
      <c r="Y37" s="4" t="s">
        <v>1</v>
      </c>
      <c r="Z37" s="1" t="s">
        <v>88</v>
      </c>
    </row>
    <row r="38" spans="2:26" x14ac:dyDescent="0.3">
      <c r="Y38" s="4" t="s">
        <v>7</v>
      </c>
      <c r="Z38" s="1" t="s">
        <v>89</v>
      </c>
    </row>
    <row r="39" spans="2:26" x14ac:dyDescent="0.3">
      <c r="Y39" s="4" t="s">
        <v>1</v>
      </c>
      <c r="Z39" s="1" t="s">
        <v>90</v>
      </c>
    </row>
    <row r="40" spans="2:26" x14ac:dyDescent="0.3">
      <c r="Y40" s="4" t="s">
        <v>7</v>
      </c>
      <c r="Z40" s="1" t="s">
        <v>91</v>
      </c>
    </row>
    <row r="41" spans="2:26" x14ac:dyDescent="0.3">
      <c r="Y41" s="4" t="s">
        <v>7</v>
      </c>
      <c r="Z41" s="1" t="s">
        <v>92</v>
      </c>
    </row>
    <row r="42" spans="2:26" x14ac:dyDescent="0.3">
      <c r="Y42" s="4" t="s">
        <v>1</v>
      </c>
      <c r="Z42" s="1" t="s">
        <v>93</v>
      </c>
    </row>
    <row r="43" spans="2:26" x14ac:dyDescent="0.3">
      <c r="Y43" s="4" t="s">
        <v>7</v>
      </c>
      <c r="Z43" s="1" t="s">
        <v>94</v>
      </c>
    </row>
    <row r="44" spans="2:26" x14ac:dyDescent="0.3">
      <c r="Y44" s="4" t="s">
        <v>1</v>
      </c>
      <c r="Z44" s="1" t="s">
        <v>95</v>
      </c>
    </row>
    <row r="45" spans="2:26" x14ac:dyDescent="0.3">
      <c r="Y45" s="4" t="s">
        <v>1</v>
      </c>
      <c r="Z45" s="1" t="s">
        <v>96</v>
      </c>
    </row>
    <row r="46" spans="2:26" x14ac:dyDescent="0.3">
      <c r="Y46" s="4" t="s">
        <v>7</v>
      </c>
      <c r="Z46" s="1" t="s">
        <v>97</v>
      </c>
    </row>
    <row r="47" spans="2:26" x14ac:dyDescent="0.3">
      <c r="Y47" s="4" t="s">
        <v>7</v>
      </c>
      <c r="Z47" s="1" t="s">
        <v>98</v>
      </c>
    </row>
    <row r="52" ht="15" customHeight="1" x14ac:dyDescent="0.3"/>
  </sheetData>
  <mergeCells count="5">
    <mergeCell ref="B31:L31"/>
    <mergeCell ref="B32:L32"/>
    <mergeCell ref="B35:L35"/>
    <mergeCell ref="B36:L36"/>
    <mergeCell ref="B3:L3"/>
  </mergeCells>
  <dataValidations count="2">
    <dataValidation type="list" allowBlank="1" showInputMessage="1" showErrorMessage="1" sqref="G21:G28" xr:uid="{00000000-0002-0000-0000-000001000000}">
      <formula1>$AB$16:$AB$20</formula1>
    </dataValidation>
    <dataValidation type="list" allowBlank="1" showInputMessage="1" showErrorMessage="1" sqref="F17" xr:uid="{00000000-0002-0000-0000-000000000000}">
      <formula1>$Z$16:$Z$47</formula1>
    </dataValidation>
  </dataValidations>
  <pageMargins left="0.7" right="0.7" top="0.75" bottom="0.75" header="0.3" footer="0.3"/>
  <pageSetup paperSize="122" orientation="portrait" verticalDpi="599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2D08F044B2F469910495C2EF1F5DA" ma:contentTypeVersion="15" ma:contentTypeDescription="Create a new document." ma:contentTypeScope="" ma:versionID="542917355a486eaef323314cde84f9cb">
  <xsd:schema xmlns:xsd="http://www.w3.org/2001/XMLSchema" xmlns:xs="http://www.w3.org/2001/XMLSchema" xmlns:p="http://schemas.microsoft.com/office/2006/metadata/properties" xmlns:ns3="e766c4c9-b14e-419a-bac8-e4315f885daa" xmlns:ns4="de344e6f-1043-45cb-8570-873befc72a91" targetNamespace="http://schemas.microsoft.com/office/2006/metadata/properties" ma:root="true" ma:fieldsID="e8b7a856e3555030201f5555a6ba42bd" ns3:_="" ns4:_="">
    <xsd:import namespace="e766c4c9-b14e-419a-bac8-e4315f885daa"/>
    <xsd:import namespace="de344e6f-1043-45cb-8570-873befc72a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c4c9-b14e-419a-bac8-e4315f885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44e6f-1043-45cb-8570-873befc72a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66c4c9-b14e-419a-bac8-e4315f885daa" xsi:nil="true"/>
  </documentManagement>
</p:properties>
</file>

<file path=customXml/itemProps1.xml><?xml version="1.0" encoding="utf-8"?>
<ds:datastoreItem xmlns:ds="http://schemas.openxmlformats.org/officeDocument/2006/customXml" ds:itemID="{56EF2741-BBDA-46CA-9CAE-E234F682A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66c4c9-b14e-419a-bac8-e4315f885daa"/>
    <ds:schemaRef ds:uri="de344e6f-1043-45cb-8570-873befc72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27EF73-8CDF-4B41-BE11-7DE70B8C5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D71275-8AFB-4130-B2DA-6B38941A5516}">
  <ds:schemaRefs>
    <ds:schemaRef ds:uri="http://schemas.microsoft.com/office/2006/metadata/properties"/>
    <ds:schemaRef ds:uri="http://schemas.microsoft.com/office/infopath/2007/PartnerControls"/>
    <ds:schemaRef ds:uri="e766c4c9-b14e-419a-bac8-e4315f885d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3_Traslados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</dc:creator>
  <cp:keywords/>
  <dc:description/>
  <cp:lastModifiedBy>Carlos Arturo Alfaro Galan</cp:lastModifiedBy>
  <cp:revision/>
  <dcterms:created xsi:type="dcterms:W3CDTF">2015-10-09T15:48:38Z</dcterms:created>
  <dcterms:modified xsi:type="dcterms:W3CDTF">2025-04-10T15:55:55Z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0x010100AC52D08F044B2F469910495C2EF1F5DA</vt:lpwstr>
  </property>
</Properties>
</file>