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metadata" ContentType="application/binary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mv="urn:schemas-microsoft-com:mac:vml" xmlns:mx="http://schemas.microsoft.com/office/mac/excel/2008/main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UQ-FIMPES Seed Grant" sheetId="1" r:id="rId3"/>
  </sheets>
  <definedNames/>
  <calcPr calcId="0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<sst xmlns="http://schemas.openxmlformats.org/spreadsheetml/2006/main" count="37" uniqueCount="33">
  <si>
    <t xml:space="preserve">FIMPES - UQ Seed Grant Program Budget Template </t>
  </si>
  <si>
    <t>Please include only the funds requested from the FIMPES - UQ Seed Fund Grant in the cells highlighted IN BLUE below. Co-funding can be noted in the yellow column. Please refer to the Guidelines for details of eligible and ineligible expenses</t>
  </si>
  <si>
    <t>Notes:</t>
  </si>
  <si>
    <t>Grant Award Limits:  $5,000 per JOINT project for up to 1 years --the total joint award funding cannot exceed this limit</t>
  </si>
  <si>
    <t>Name of the FIMPES PI:</t>
  </si>
  <si>
    <t>Name of the UQ PI:</t>
  </si>
  <si>
    <t xml:space="preserve">WORKSHOP / ACTIVITY COSTS </t>
  </si>
  <si>
    <t>Funds Requested by FIMPES PI ($US)</t>
  </si>
  <si>
    <t>Funds Requested by UQ PI ($US)</t>
  </si>
  <si>
    <t>Co-funding - please note any cash or in-kind co-funding</t>
  </si>
  <si>
    <t>Supplies and materials (printing, other allowable consumables)</t>
  </si>
  <si>
    <t>Publication fee</t>
  </si>
  <si>
    <t>Translation Services</t>
  </si>
  <si>
    <t>Other (please provide details and justification)</t>
  </si>
  <si>
    <t>Total Other Costs (other than Travel/Meetings/Conferences)</t>
  </si>
  <si>
    <t>TRAVEL (include dates/duration  in text below)</t>
  </si>
  <si>
    <t>Ground Transportation</t>
  </si>
  <si>
    <t>Airfares</t>
  </si>
  <si>
    <t>Accommododation (cost per night and number of nights)</t>
  </si>
  <si>
    <r>
      <rPr>
        <sz val="10"/>
        <color theme="1"/>
        <rFont val="Lato Regular"/>
        <family val="2"/>
      </rPr>
      <t>Meals / Daily travel allowance (UQ staff refer to</t>
    </r>
    <r>
      <rPr>
        <u val="single"/>
        <sz val="10"/>
        <color rgb="FF1155CC"/>
        <rFont val="Lato Regular"/>
        <family val="2"/>
      </rPr>
      <t xml:space="preserve"> UQ Travel Allowance Guide)</t>
    </r>
  </si>
  <si>
    <t>Total Travel Costs</t>
  </si>
  <si>
    <t>HOSPITALITY COSTS FOR MEETINGS/WORKSHOPS</t>
  </si>
  <si>
    <t>Funds Requested by FIMPES PI (R$)</t>
  </si>
  <si>
    <t>Room Hire (if applicable)</t>
  </si>
  <si>
    <t xml:space="preserve">Catering </t>
  </si>
  <si>
    <t>Total Hospitality Costs</t>
  </si>
  <si>
    <t>TOTAL FUNDS REQUESTED</t>
  </si>
  <si>
    <t>COST SHARE FUNDS (IF AVAILABLE)</t>
  </si>
  <si>
    <t>Provided by the FIMPES PI ($US)</t>
  </si>
  <si>
    <t>Provided by the UQ PI ($US)</t>
  </si>
  <si>
    <t xml:space="preserve">Cost share Funds (indicate specific source in the Budget Justification) </t>
  </si>
  <si>
    <t>TOTAL ANTICIPATED FUNDS FOR THE PROJECT</t>
  </si>
  <si>
    <t>JUSTIFICATION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</si>
</sst>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_);[Red]\(0.00\)"/>
    <numFmt numFmtId="165" formatCode="0.00;[Red]0.00"/>
  </numFmts>
  <fonts count="14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Lato"/>
      <family val="2"/>
    </font>
    <font>
      <b/>
      <sz val="14"/>
      <color theme="1"/>
      <name val="Garamond"/>
      <family val="2"/>
    </font>
    <font>
      <sz val="12"/>
      <color theme="1"/>
      <name val="Garamond"/>
      <family val="2"/>
    </font>
    <font>
      <sz val="10"/>
      <color theme="1"/>
      <name val="Lato"/>
      <family val="2"/>
    </font>
    <font>
      <b/>
      <i/>
      <sz val="10"/>
      <color rgb="FFFF0000"/>
      <name val="Lato"/>
      <family val="2"/>
    </font>
    <font>
      <b/>
      <i/>
      <sz val="10"/>
      <color theme="1"/>
      <name val="Lato"/>
      <family val="2"/>
    </font>
    <font>
      <b/>
      <i/>
      <sz val="12"/>
      <color theme="1"/>
      <name val="Garamond"/>
      <family val="2"/>
    </font>
    <font>
      <b/>
      <sz val="10"/>
      <color rgb="FF000000"/>
      <name val="Lato"/>
      <family val="2"/>
    </font>
    <font>
      <u val="single"/>
      <sz val="10"/>
      <color theme="1"/>
      <name val="Lato"/>
      <family val="2"/>
    </font>
    <font>
      <sz val="12"/>
      <color theme="1"/>
      <name val="Lato"/>
      <family val="2"/>
    </font>
    <font>
      <sz val="10"/>
      <color theme="1"/>
      <name val="Lato Regular"/>
      <family val="2"/>
    </font>
    <font>
      <u val="single"/>
      <sz val="10"/>
      <color rgb="FF1155CC"/>
      <name val="Lato Regular"/>
      <family val="2"/>
    </font>
  </fonts>
  <fills count="9">
    <fill>
      <patternFill patternType="none"/>
    </fill>
    <fill>
      <patternFill patternType="gray125"/>
    </fill>
    <fill>
      <patternFill patternType="solid">
        <fgColor rgb="FF8ED873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BE9F7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B3E5A1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9">
    <xf numFmtId="0" fontId="0" fillId="0" borderId="0" xfId="0" applyFont="1" applyAlignment="1">
      <alignment/>
    </xf>
    <xf numFmtId="0" fontId="2" fillId="2" borderId="1" xfId="0" applyFont="1" applyFill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0" fontId="2" fillId="2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4" xfId="0" applyFont="1" applyBorder="1"/>
    <xf numFmtId="0" fontId="5" fillId="0" borderId="0" xfId="0" applyFont="1" applyAlignment="1">
      <alignment wrapText="1"/>
    </xf>
    <xf numFmtId="0" fontId="5" fillId="0" borderId="5" xfId="0" applyFont="1" applyBorder="1"/>
    <xf numFmtId="0" fontId="5" fillId="0" borderId="0" xfId="0" applyFont="1"/>
    <xf numFmtId="0" fontId="6" fillId="3" borderId="1" xfId="0" applyFont="1" applyFill="1" applyBorder="1" applyAlignment="1">
      <alignment wrapText="1"/>
    </xf>
    <xf numFmtId="0" fontId="6" fillId="3" borderId="0" xfId="0" applyFont="1" applyBorder="1" applyAlignment="1">
      <alignment wrapText="1"/>
    </xf>
    <xf numFmtId="0" fontId="7" fillId="4" borderId="0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2" fillId="0" borderId="4" xfId="0" applyFont="1" applyBorder="1" applyAlignment="1">
      <alignment horizontal="left"/>
    </xf>
    <xf numFmtId="0" fontId="0" fillId="0" borderId="5" xfId="0" applyFont="1" applyBorder="1"/>
    <xf numFmtId="0" fontId="2" fillId="0" borderId="0" xfId="0" applyFont="1" applyAlignment="1">
      <alignment horizontal="left"/>
    </xf>
    <xf numFmtId="0" fontId="2" fillId="0" borderId="4" xfId="0" applyFont="1" applyBorder="1"/>
    <xf numFmtId="0" fontId="5" fillId="5" borderId="6" xfId="0" applyFont="1" applyFill="1" applyBorder="1" applyAlignment="1">
      <alignment horizontal="left"/>
    </xf>
    <xf numFmtId="0" fontId="0" fillId="0" borderId="7" xfId="0" applyFont="1" applyBorder="1"/>
    <xf numFmtId="0" fontId="5" fillId="5" borderId="0" xfId="0" applyFont="1" applyBorder="1" applyAlignment="1">
      <alignment horizontal="left"/>
    </xf>
    <xf numFmtId="0" fontId="9" fillId="3" borderId="1" xfId="0" applyFont="1" applyBorder="1" applyAlignment="1">
      <alignment vertical="center" wrapText="1"/>
    </xf>
    <xf numFmtId="0" fontId="2" fillId="3" borderId="2" xfId="0" applyFont="1" applyBorder="1" applyAlignment="1">
      <alignment wrapText="1"/>
    </xf>
    <xf numFmtId="0" fontId="2" fillId="3" borderId="3" xfId="0" applyFont="1" applyBorder="1" applyAlignment="1">
      <alignment wrapText="1"/>
    </xf>
    <xf numFmtId="0" fontId="2" fillId="3" borderId="0" xfId="0" applyFont="1" applyBorder="1" applyAlignment="1">
      <alignment wrapText="1"/>
    </xf>
    <xf numFmtId="0" fontId="5" fillId="0" borderId="8" xfId="0" applyFont="1" applyBorder="1"/>
    <xf numFmtId="164" fontId="5" fillId="5" borderId="9" xfId="0" applyNumberFormat="1" applyFont="1" applyBorder="1"/>
    <xf numFmtId="164" fontId="5" fillId="5" borderId="10" xfId="0" applyNumberFormat="1" applyFont="1" applyBorder="1"/>
    <xf numFmtId="164" fontId="5" fillId="6" borderId="0" xfId="0" applyNumberFormat="1" applyFont="1" applyFill="1" applyBorder="1"/>
    <xf numFmtId="164" fontId="5" fillId="5" borderId="11" xfId="0" applyNumberFormat="1" applyFont="1" applyBorder="1"/>
    <xf numFmtId="164" fontId="5" fillId="5" borderId="12" xfId="0" applyNumberFormat="1" applyFont="1" applyBorder="1"/>
    <xf numFmtId="164" fontId="5" fillId="5" borderId="13" xfId="0" applyNumberFormat="1" applyFont="1" applyBorder="1" applyAlignment="1">
      <alignment wrapText="1"/>
    </xf>
    <xf numFmtId="164" fontId="5" fillId="5" borderId="13" xfId="0" applyNumberFormat="1" applyFont="1" applyBorder="1"/>
    <xf numFmtId="0" fontId="2" fillId="7" borderId="4" xfId="0" applyFont="1" applyFill="1" applyBorder="1" applyAlignment="1">
      <alignment wrapText="1"/>
    </xf>
    <xf numFmtId="164" fontId="5" fillId="7" borderId="14" xfId="0" applyNumberFormat="1" applyFont="1" applyBorder="1" applyAlignment="1">
      <alignment wrapText="1"/>
    </xf>
    <xf numFmtId="164" fontId="5" fillId="7" borderId="0" xfId="0" applyNumberFormat="1" applyFont="1" applyBorder="1" applyAlignment="1">
      <alignment wrapText="1"/>
    </xf>
    <xf numFmtId="0" fontId="2" fillId="3" borderId="15" xfId="0" applyFont="1" applyBorder="1" applyAlignment="1">
      <alignment wrapText="1"/>
    </xf>
    <xf numFmtId="0" fontId="2" fillId="3" borderId="16" xfId="0" applyFont="1" applyBorder="1" applyAlignment="1">
      <alignment wrapText="1"/>
    </xf>
    <xf numFmtId="0" fontId="2" fillId="3" borderId="17" xfId="0" applyFont="1" applyBorder="1" applyAlignment="1">
      <alignment wrapText="1"/>
    </xf>
    <xf numFmtId="0" fontId="2" fillId="3" borderId="18" xfId="0" applyFont="1" applyBorder="1" applyAlignment="1">
      <alignment wrapText="1"/>
    </xf>
    <xf numFmtId="0" fontId="2" fillId="3" borderId="19" xfId="0" applyFont="1" applyBorder="1" applyAlignment="1">
      <alignment wrapText="1"/>
    </xf>
    <xf numFmtId="0" fontId="2" fillId="3" borderId="20" xfId="0" applyFont="1" applyBorder="1" applyAlignment="1">
      <alignment wrapText="1"/>
    </xf>
    <xf numFmtId="165" fontId="5" fillId="5" borderId="21" xfId="0" applyNumberFormat="1" applyFont="1" applyBorder="1"/>
    <xf numFmtId="165" fontId="5" fillId="8" borderId="0" xfId="0" applyNumberFormat="1" applyFont="1" applyFill="1" applyBorder="1"/>
    <xf numFmtId="0" fontId="10" fillId="0" borderId="8" xfId="0" applyFont="1" applyBorder="1"/>
    <xf numFmtId="165" fontId="5" fillId="5" borderId="12" xfId="0" applyNumberFormat="1" applyFont="1" applyBorder="1"/>
    <xf numFmtId="164" fontId="5" fillId="5" borderId="11" xfId="0" applyNumberFormat="1" applyFont="1" applyBorder="1" applyAlignment="1">
      <alignment wrapText="1"/>
    </xf>
    <xf numFmtId="0" fontId="2" fillId="7" borderId="4" xfId="0" applyFont="1" applyBorder="1"/>
    <xf numFmtId="164" fontId="5" fillId="7" borderId="22" xfId="0" applyNumberFormat="1" applyFont="1" applyBorder="1" applyAlignment="1">
      <alignment wrapText="1"/>
    </xf>
    <xf numFmtId="0" fontId="2" fillId="3" borderId="1" xfId="0" applyFont="1" applyBorder="1"/>
    <xf numFmtId="164" fontId="5" fillId="5" borderId="9" xfId="0" applyNumberFormat="1" applyFont="1" applyBorder="1" applyAlignment="1">
      <alignment wrapText="1"/>
    </xf>
    <xf numFmtId="165" fontId="5" fillId="5" borderId="10" xfId="0" applyNumberFormat="1" applyFont="1" applyBorder="1"/>
    <xf numFmtId="164" fontId="5" fillId="5" borderId="23" xfId="0" applyNumberFormat="1" applyFont="1" applyBorder="1" applyAlignment="1">
      <alignment wrapText="1"/>
    </xf>
    <xf numFmtId="165" fontId="5" fillId="5" borderId="24" xfId="0" applyNumberFormat="1" applyFont="1" applyBorder="1"/>
    <xf numFmtId="164" fontId="5" fillId="7" borderId="25" xfId="0" applyNumberFormat="1" applyFont="1" applyBorder="1" applyAlignment="1">
      <alignment wrapText="1"/>
    </xf>
    <xf numFmtId="0" fontId="2" fillId="2" borderId="25" xfId="0" applyFont="1" applyBorder="1"/>
    <xf numFmtId="164" fontId="2" fillId="2" borderId="22" xfId="0" applyNumberFormat="1" applyFont="1" applyBorder="1" applyAlignment="1">
      <alignment wrapText="1"/>
    </xf>
    <xf numFmtId="164" fontId="2" fillId="2" borderId="0" xfId="0" applyNumberFormat="1" applyFont="1" applyBorder="1" applyAlignment="1">
      <alignment wrapText="1"/>
    </xf>
    <xf numFmtId="164" fontId="2" fillId="3" borderId="2" xfId="0" applyNumberFormat="1" applyFont="1" applyBorder="1" applyAlignment="1">
      <alignment wrapText="1"/>
    </xf>
    <xf numFmtId="164" fontId="2" fillId="3" borderId="3" xfId="0" applyNumberFormat="1" applyFont="1" applyBorder="1" applyAlignment="1">
      <alignment wrapText="1"/>
    </xf>
    <xf numFmtId="164" fontId="2" fillId="3" borderId="0" xfId="0" applyNumberFormat="1" applyFont="1" applyBorder="1" applyAlignment="1">
      <alignment wrapText="1"/>
    </xf>
    <xf numFmtId="0" fontId="2" fillId="0" borderId="11" xfId="0" applyFont="1" applyBorder="1"/>
    <xf numFmtId="164" fontId="2" fillId="5" borderId="11" xfId="0" applyNumberFormat="1" applyFont="1" applyBorder="1" applyAlignment="1">
      <alignment wrapText="1"/>
    </xf>
    <xf numFmtId="164" fontId="2" fillId="5" borderId="26" xfId="0" applyNumberFormat="1" applyFont="1" applyBorder="1" applyAlignment="1">
      <alignment wrapText="1"/>
    </xf>
    <xf numFmtId="164" fontId="2" fillId="5" borderId="0" xfId="0" applyNumberFormat="1" applyFont="1" applyBorder="1" applyAlignment="1">
      <alignment wrapText="1"/>
    </xf>
    <xf numFmtId="165" fontId="2" fillId="2" borderId="25" xfId="0" applyNumberFormat="1" applyFont="1" applyBorder="1"/>
    <xf numFmtId="165" fontId="2" fillId="2" borderId="0" xfId="0" applyNumberFormat="1" applyFont="1" applyBorder="1"/>
    <xf numFmtId="0" fontId="5" fillId="0" borderId="15" xfId="0" applyFont="1" applyBorder="1"/>
    <xf numFmtId="0" fontId="5" fillId="0" borderId="16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9" xfId="0" applyFont="1" applyBorder="1"/>
    <xf numFmtId="0" fontId="0" fillId="0" borderId="20" xfId="0" applyFont="1" applyBorder="1"/>
    <xf numFmtId="0" fontId="11" fillId="0" borderId="0" xfId="0" applyFont="1"/>
    <xf numFmtId="0" fontId="11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rotect.checkpoint.com/v2/r01/___https://travel.uq.edu.au/xnC-xyjux-ywfAjq-xyfkkd9-ufDnsl-ywfAjqde787___.YzJ1OmZ1bmRhY2lvbnVuaXZlcnNpZGFkZGVsYXNhbWVyaWNhc3B1ZWJsYTpjOm9mZmljZTM2NV9lbWFpbHNfYXR0YWNobWVudDoxODhmM2NiZTY5N2NlZDYzZjk3NjQxZDU1NzE2MjllNjo3OjI2OTY6ZWVmZGM1MzhkNWJhMjk1NGQzNjI1YzA3MTk4NzVjNTE5OWRmMGQ0YjgwZjcxOWU2ZGUxYTM3ZGU1N2UyNjZkNjpwOlQ6VA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mx="http://schemas.microsoft.com/office/mac/excel/2008/main" xmlns:mv="urn:schemas-microsoft-com:mac:vml" xmlns:x15="http://schemas.microsoft.com/office/spreadsheetml/2010/11/main" mc:Ignorable="x14ac xr xr2 xr3" xr:uid="{00000000-0001-0000-0000-000000000000}">
  <dimension ref="A1:Z233"/>
  <sheetViews>
    <sheetView workbookViewId="0" topLeftCell="A1"/>
  </sheetViews>
  <sheetFormatPr defaultColWidth="11.2155555555556" defaultRowHeight="15" customHeight="1"/>
  <cols>
    <col min="1" max="1" width="69.3333333333333" customWidth="1"/>
    <col min="2" max="2" width="30.4444444444444" customWidth="1"/>
    <col min="3" max="3" width="29.1111111111111" customWidth="1"/>
    <col min="4" max="4" width="24.3333333333333" customWidth="1"/>
    <col min="5" max="5" width="31.1111111111111" customWidth="1"/>
    <col min="6" max="8" width="10.7777777777778" customWidth="1"/>
    <col min="9" max="25" width="10.4444444444444" customWidth="1"/>
    <col min="26" max="26" width="11.1111111111111" customWidth="1"/>
  </cols>
  <sheetData>
    <row r="1" spans="1:26" ht="31.5" customHeight="1" thickBot="1">
      <c r="A1" s="1" t="s">
        <v>0</v>
      </c>
      <c r="B1" s="2"/>
      <c r="C1" s="3"/>
      <c r="D1" s="4"/>
      <c r="E1" s="5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3.5" customHeight="1" thickBot="1">
      <c r="A2" s="8"/>
      <c r="B2" s="9"/>
      <c r="C2" s="10"/>
      <c r="D2" s="11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.75" customHeight="1" thickBot="1">
      <c r="A3" s="12" t="s">
        <v>1</v>
      </c>
      <c r="B3" s="2"/>
      <c r="C3" s="3"/>
      <c r="D3" s="13"/>
      <c r="E3" s="14" t="s">
        <v>2</v>
      </c>
      <c r="F3" s="15"/>
      <c r="G3" s="1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>
      <c r="A4" s="8"/>
      <c r="B4" s="9"/>
      <c r="C4" s="10"/>
      <c r="D4" s="11"/>
      <c r="E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>
      <c r="A5" s="16" t="s">
        <v>3</v>
      </c>
      <c r="C5" s="17"/>
      <c r="D5" s="18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>
      <c r="A6" s="8"/>
      <c r="B6" s="11"/>
      <c r="C6" s="10"/>
      <c r="D6" s="11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19" t="s">
        <v>4</v>
      </c>
      <c r="B7" s="20"/>
      <c r="C7" s="21"/>
      <c r="D7" s="22"/>
      <c r="E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>
      <c r="A8" s="19" t="s">
        <v>5</v>
      </c>
      <c r="B8" s="20"/>
      <c r="C8" s="21"/>
      <c r="D8" s="22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 thickBot="1">
      <c r="A9" s="8"/>
      <c r="B9" s="9"/>
      <c r="C9" s="10"/>
      <c r="D9" s="11"/>
      <c r="E9" s="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4" customHeight="1" thickBot="1">
      <c r="A10" s="23" t="s">
        <v>6</v>
      </c>
      <c r="B10" s="24" t="s">
        <v>7</v>
      </c>
      <c r="C10" s="25" t="s">
        <v>8</v>
      </c>
      <c r="D10" s="26" t="s">
        <v>9</v>
      </c>
      <c r="E10" s="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>
      <c r="A11" s="27" t="s">
        <v>10</v>
      </c>
      <c r="B11" s="28"/>
      <c r="C11" s="29"/>
      <c r="D11" s="30"/>
      <c r="E11" s="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">
      <c r="A12" s="27" t="s">
        <v>11</v>
      </c>
      <c r="B12" s="31"/>
      <c r="C12" s="32"/>
      <c r="D12" s="30"/>
      <c r="E12" s="9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>
      <c r="A13" s="27" t="s">
        <v>12</v>
      </c>
      <c r="B13" s="33"/>
      <c r="C13" s="34"/>
      <c r="D13" s="30"/>
      <c r="E13" s="9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>
      <c r="A14" s="27" t="s">
        <v>13</v>
      </c>
      <c r="B14" s="33"/>
      <c r="C14" s="34"/>
      <c r="D14" s="30"/>
      <c r="E14" s="9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 thickBot="1">
      <c r="A15" s="35" t="s">
        <v>14</v>
      </c>
      <c r="B15" s="36">
        <f t="shared" si="0" ref="B15:C15">SUM(B11:B13)</f>
        <v>0</v>
      </c>
      <c r="C15" s="36">
        <f t="shared" si="0"/>
        <v>0</v>
      </c>
      <c r="D15" s="37"/>
      <c r="E15" s="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4.5" customHeight="1">
      <c r="A16" s="38" t="s">
        <v>15</v>
      </c>
      <c r="B16" s="39" t="s">
        <v>7</v>
      </c>
      <c r="C16" s="40" t="s">
        <v>8</v>
      </c>
      <c r="D16" s="26"/>
      <c r="E16" s="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3.5" customHeight="1" thickBot="1">
      <c r="A17" s="41"/>
      <c r="B17" s="42"/>
      <c r="C17" s="43"/>
      <c r="D17" s="2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>
      <c r="A18" s="27" t="s">
        <v>16</v>
      </c>
      <c r="B18" s="33"/>
      <c r="C18" s="44"/>
      <c r="D18" s="45"/>
      <c r="E18" s="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>
      <c r="A19" s="27" t="s">
        <v>17</v>
      </c>
      <c r="B19" s="33"/>
      <c r="C19" s="44"/>
      <c r="D19" s="45"/>
      <c r="E19" s="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>
      <c r="A20" s="27" t="s">
        <v>18</v>
      </c>
      <c r="B20" s="33"/>
      <c r="C20" s="44"/>
      <c r="D20" s="45"/>
      <c r="E20" s="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46" t="s">
        <v>19</v>
      </c>
      <c r="B21" s="33"/>
      <c r="C21" s="47"/>
      <c r="D21" s="45"/>
      <c r="E21" s="9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 thickBot="1">
      <c r="A22" s="27" t="s">
        <v>13</v>
      </c>
      <c r="B22" s="48"/>
      <c r="C22" s="47"/>
      <c r="D22" s="45"/>
      <c r="E22" s="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 thickBot="1">
      <c r="A23" s="49" t="s">
        <v>20</v>
      </c>
      <c r="B23" s="50">
        <f t="shared" si="1" ref="B23:C23">SUM(B18:B22)</f>
        <v>0</v>
      </c>
      <c r="C23" s="50">
        <f t="shared" si="1"/>
        <v>0</v>
      </c>
      <c r="D23" s="37"/>
      <c r="E23" s="9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 thickBot="1">
      <c r="A24" s="51" t="s">
        <v>21</v>
      </c>
      <c r="B24" s="24" t="s">
        <v>22</v>
      </c>
      <c r="C24" s="25" t="s">
        <v>8</v>
      </c>
      <c r="D24" s="26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8" t="s">
        <v>23</v>
      </c>
      <c r="B25" s="52"/>
      <c r="C25" s="53"/>
      <c r="D25" s="45"/>
      <c r="E25" s="9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thickBot="1">
      <c r="A26" s="27" t="s">
        <v>24</v>
      </c>
      <c r="B26" s="54"/>
      <c r="C26" s="55"/>
      <c r="D26" s="45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thickBot="1">
      <c r="A27" s="49" t="s">
        <v>25</v>
      </c>
      <c r="B27" s="56">
        <f t="shared" si="2" ref="B27:C27">SUM(B25:B26)</f>
        <v>0</v>
      </c>
      <c r="C27" s="56">
        <f t="shared" si="2"/>
        <v>0</v>
      </c>
      <c r="D27" s="3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thickBot="1">
      <c r="A28" s="57" t="s">
        <v>26</v>
      </c>
      <c r="B28" s="58">
        <f>B27+B23+B15</f>
        <v>0</v>
      </c>
      <c r="C28" s="58">
        <f>+C27+C23+C15</f>
        <v>0</v>
      </c>
      <c r="D28" s="59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7" customHeight="1" thickBot="1">
      <c r="A29" s="51" t="s">
        <v>27</v>
      </c>
      <c r="B29" s="60" t="s">
        <v>28</v>
      </c>
      <c r="C29" s="61" t="s">
        <v>29</v>
      </c>
      <c r="D29" s="62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 thickBot="1">
      <c r="A30" s="63" t="s">
        <v>30</v>
      </c>
      <c r="B30" s="64"/>
      <c r="C30" s="65"/>
      <c r="D30" s="66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2.5" customHeight="1" thickBot="1">
      <c r="A31" s="57" t="s">
        <v>31</v>
      </c>
      <c r="B31" s="67">
        <f>B28+B30</f>
        <v>0</v>
      </c>
      <c r="C31" s="67">
        <f>C27+C23+C15</f>
        <v>0</v>
      </c>
      <c r="D31" s="68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69"/>
      <c r="B32" s="70"/>
      <c r="C32" s="10"/>
      <c r="D32" s="11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16" t="s">
        <v>32</v>
      </c>
      <c r="C33" s="17"/>
      <c r="D33" s="18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71"/>
      <c r="C34" s="17"/>
      <c r="D34" s="72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71"/>
      <c r="C35" s="17"/>
      <c r="D35" s="72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71"/>
      <c r="C36" s="17"/>
      <c r="D36" s="72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71"/>
      <c r="C37" s="17"/>
      <c r="D37" s="72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71"/>
      <c r="C38" s="17"/>
      <c r="D38" s="72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71"/>
      <c r="C39" s="17"/>
      <c r="D39" s="72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thickBot="1">
      <c r="A40" s="73"/>
      <c r="B40" s="74"/>
      <c r="C40" s="75"/>
      <c r="D40" s="72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76"/>
      <c r="B41" s="77"/>
      <c r="C41" s="76"/>
      <c r="D41" s="76"/>
      <c r="E41" s="7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7"/>
      <c r="B42" s="78"/>
      <c r="C42" s="7"/>
      <c r="D42" s="7"/>
      <c r="E42" s="7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7"/>
      <c r="B43" s="78"/>
      <c r="C43" s="7"/>
      <c r="D43" s="7"/>
      <c r="E43" s="7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7"/>
      <c r="B44" s="78"/>
      <c r="C44" s="7"/>
      <c r="D44" s="7"/>
      <c r="E44" s="7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7"/>
      <c r="B45" s="78"/>
      <c r="C45" s="7"/>
      <c r="D45" s="7"/>
      <c r="E45" s="7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7"/>
      <c r="B46" s="78"/>
      <c r="C46" s="7"/>
      <c r="D46" s="7"/>
      <c r="E46" s="7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7"/>
      <c r="B47" s="78"/>
      <c r="C47" s="7"/>
      <c r="D47" s="7"/>
      <c r="E47" s="7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7"/>
      <c r="B48" s="78"/>
      <c r="C48" s="7"/>
      <c r="D48" s="7"/>
      <c r="E48" s="7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7"/>
      <c r="B49" s="78"/>
      <c r="C49" s="7"/>
      <c r="D49" s="7"/>
      <c r="E49" s="7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7"/>
      <c r="B50" s="78"/>
      <c r="C50" s="7"/>
      <c r="D50" s="7"/>
      <c r="E50" s="7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7"/>
      <c r="B51" s="78"/>
      <c r="C51" s="7"/>
      <c r="D51" s="7"/>
      <c r="E51" s="78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7"/>
      <c r="B52" s="78"/>
      <c r="C52" s="7"/>
      <c r="D52" s="7"/>
      <c r="E52" s="7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7"/>
      <c r="B53" s="78"/>
      <c r="C53" s="7"/>
      <c r="D53" s="7"/>
      <c r="E53" s="7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7"/>
      <c r="B54" s="78"/>
      <c r="C54" s="7"/>
      <c r="D54" s="7"/>
      <c r="E54" s="78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7"/>
      <c r="B55" s="78"/>
      <c r="C55" s="7"/>
      <c r="D55" s="7"/>
      <c r="E55" s="78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7"/>
      <c r="B56" s="78"/>
      <c r="C56" s="7"/>
      <c r="D56" s="7"/>
      <c r="E56" s="7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7"/>
      <c r="B57" s="78"/>
      <c r="C57" s="7"/>
      <c r="D57" s="7"/>
      <c r="E57" s="7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7"/>
      <c r="B58" s="78"/>
      <c r="C58" s="7"/>
      <c r="D58" s="7"/>
      <c r="E58" s="7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7"/>
      <c r="B59" s="78"/>
      <c r="C59" s="7"/>
      <c r="D59" s="7"/>
      <c r="E59" s="7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7"/>
      <c r="B60" s="78"/>
      <c r="C60" s="7"/>
      <c r="D60" s="7"/>
      <c r="E60" s="7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7"/>
      <c r="B61" s="78"/>
      <c r="C61" s="7"/>
      <c r="D61" s="7"/>
      <c r="E61" s="78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7"/>
      <c r="B62" s="78"/>
      <c r="C62" s="7"/>
      <c r="D62" s="7"/>
      <c r="E62" s="7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7"/>
      <c r="B63" s="78"/>
      <c r="C63" s="7"/>
      <c r="D63" s="7"/>
      <c r="E63" s="78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7"/>
      <c r="B64" s="78"/>
      <c r="C64" s="7"/>
      <c r="D64" s="7"/>
      <c r="E64" s="7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7"/>
      <c r="B65" s="78"/>
      <c r="C65" s="7"/>
      <c r="D65" s="7"/>
      <c r="E65" s="78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7"/>
      <c r="B66" s="78"/>
      <c r="C66" s="7"/>
      <c r="D66" s="7"/>
      <c r="E66" s="78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7"/>
      <c r="B67" s="78"/>
      <c r="C67" s="7"/>
      <c r="D67" s="7"/>
      <c r="E67" s="7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7"/>
      <c r="B68" s="78"/>
      <c r="C68" s="7"/>
      <c r="D68" s="7"/>
      <c r="E68" s="78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7"/>
      <c r="B69" s="78"/>
      <c r="C69" s="7"/>
      <c r="D69" s="7"/>
      <c r="E69" s="78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7"/>
      <c r="B70" s="78"/>
      <c r="C70" s="7"/>
      <c r="D70" s="7"/>
      <c r="E70" s="7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7"/>
      <c r="B71" s="78"/>
      <c r="C71" s="7"/>
      <c r="D71" s="7"/>
      <c r="E71" s="78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7"/>
      <c r="B72" s="78"/>
      <c r="C72" s="7"/>
      <c r="D72" s="7"/>
      <c r="E72" s="78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7"/>
      <c r="B73" s="78"/>
      <c r="C73" s="7"/>
      <c r="D73" s="7"/>
      <c r="E73" s="78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7"/>
      <c r="B74" s="78"/>
      <c r="C74" s="7"/>
      <c r="D74" s="7"/>
      <c r="E74" s="78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7"/>
      <c r="B75" s="78"/>
      <c r="C75" s="7"/>
      <c r="D75" s="7"/>
      <c r="E75" s="78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7"/>
      <c r="B76" s="78"/>
      <c r="C76" s="7"/>
      <c r="D76" s="7"/>
      <c r="E76" s="7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7"/>
      <c r="B77" s="78"/>
      <c r="C77" s="7"/>
      <c r="D77" s="7"/>
      <c r="E77" s="78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7"/>
      <c r="B78" s="78"/>
      <c r="C78" s="7"/>
      <c r="D78" s="7"/>
      <c r="E78" s="7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7"/>
      <c r="B79" s="78"/>
      <c r="C79" s="7"/>
      <c r="D79" s="7"/>
      <c r="E79" s="78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7"/>
      <c r="B80" s="78"/>
      <c r="C80" s="7"/>
      <c r="D80" s="7"/>
      <c r="E80" s="7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7"/>
      <c r="B81" s="78"/>
      <c r="C81" s="7"/>
      <c r="D81" s="7"/>
      <c r="E81" s="78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7"/>
      <c r="B82" s="78"/>
      <c r="C82" s="7"/>
      <c r="D82" s="7"/>
      <c r="E82" s="7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7"/>
      <c r="B83" s="78"/>
      <c r="C83" s="7"/>
      <c r="D83" s="7"/>
      <c r="E83" s="7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7"/>
      <c r="B84" s="78"/>
      <c r="C84" s="7"/>
      <c r="D84" s="7"/>
      <c r="E84" s="7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7"/>
      <c r="B85" s="78"/>
      <c r="C85" s="7"/>
      <c r="D85" s="7"/>
      <c r="E85" s="78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7"/>
      <c r="B86" s="78"/>
      <c r="C86" s="7"/>
      <c r="D86" s="7"/>
      <c r="E86" s="7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7"/>
      <c r="B87" s="78"/>
      <c r="C87" s="7"/>
      <c r="D87" s="7"/>
      <c r="E87" s="78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7"/>
      <c r="B88" s="78"/>
      <c r="C88" s="7"/>
      <c r="D88" s="7"/>
      <c r="E88" s="78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7"/>
      <c r="B89" s="78"/>
      <c r="C89" s="7"/>
      <c r="D89" s="7"/>
      <c r="E89" s="78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7"/>
      <c r="B90" s="78"/>
      <c r="C90" s="7"/>
      <c r="D90" s="7"/>
      <c r="E90" s="78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7"/>
      <c r="B91" s="78"/>
      <c r="C91" s="7"/>
      <c r="D91" s="7"/>
      <c r="E91" s="78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7"/>
      <c r="B92" s="78"/>
      <c r="C92" s="7"/>
      <c r="D92" s="7"/>
      <c r="E92" s="78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7"/>
      <c r="B93" s="78"/>
      <c r="C93" s="7"/>
      <c r="D93" s="7"/>
      <c r="E93" s="78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7"/>
      <c r="B94" s="78"/>
      <c r="C94" s="7"/>
      <c r="D94" s="7"/>
      <c r="E94" s="78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7"/>
      <c r="B95" s="78"/>
      <c r="C95" s="7"/>
      <c r="D95" s="7"/>
      <c r="E95" s="78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7"/>
      <c r="B96" s="78"/>
      <c r="C96" s="7"/>
      <c r="D96" s="7"/>
      <c r="E96" s="78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7"/>
      <c r="B97" s="78"/>
      <c r="C97" s="7"/>
      <c r="D97" s="7"/>
      <c r="E97" s="78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7"/>
      <c r="B98" s="78"/>
      <c r="C98" s="7"/>
      <c r="D98" s="7"/>
      <c r="E98" s="78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7"/>
      <c r="B99" s="78"/>
      <c r="C99" s="7"/>
      <c r="D99" s="7"/>
      <c r="E99" s="78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7"/>
      <c r="B100" s="78"/>
      <c r="C100" s="7"/>
      <c r="D100" s="7"/>
      <c r="E100" s="78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7"/>
      <c r="B101" s="78"/>
      <c r="C101" s="7"/>
      <c r="D101" s="7"/>
      <c r="E101" s="78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78"/>
      <c r="C102" s="7"/>
      <c r="D102" s="7"/>
      <c r="E102" s="7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78"/>
      <c r="C103" s="7"/>
      <c r="D103" s="7"/>
      <c r="E103" s="78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78"/>
      <c r="C104" s="7"/>
      <c r="D104" s="7"/>
      <c r="E104" s="78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78"/>
      <c r="C105" s="7"/>
      <c r="D105" s="7"/>
      <c r="E105" s="78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78"/>
      <c r="C106" s="7"/>
      <c r="D106" s="7"/>
      <c r="E106" s="78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78"/>
      <c r="C107" s="7"/>
      <c r="D107" s="7"/>
      <c r="E107" s="78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78"/>
      <c r="C108" s="7"/>
      <c r="D108" s="7"/>
      <c r="E108" s="78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78"/>
      <c r="C109" s="7"/>
      <c r="D109" s="7"/>
      <c r="E109" s="78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78"/>
      <c r="C110" s="7"/>
      <c r="D110" s="7"/>
      <c r="E110" s="78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78"/>
      <c r="C111" s="7"/>
      <c r="D111" s="7"/>
      <c r="E111" s="78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78"/>
      <c r="C112" s="7"/>
      <c r="D112" s="7"/>
      <c r="E112" s="78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78"/>
      <c r="C113" s="7"/>
      <c r="D113" s="7"/>
      <c r="E113" s="78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78"/>
      <c r="C114" s="7"/>
      <c r="D114" s="7"/>
      <c r="E114" s="78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78"/>
      <c r="C115" s="7"/>
      <c r="D115" s="7"/>
      <c r="E115" s="7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78"/>
      <c r="C116" s="7"/>
      <c r="D116" s="7"/>
      <c r="E116" s="78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78"/>
      <c r="C117" s="7"/>
      <c r="D117" s="7"/>
      <c r="E117" s="78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78"/>
      <c r="C118" s="7"/>
      <c r="D118" s="7"/>
      <c r="E118" s="78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78"/>
      <c r="C119" s="7"/>
      <c r="D119" s="7"/>
      <c r="E119" s="78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78"/>
      <c r="C120" s="7"/>
      <c r="D120" s="7"/>
      <c r="E120" s="78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78"/>
      <c r="C121" s="7"/>
      <c r="D121" s="7"/>
      <c r="E121" s="78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78"/>
      <c r="C122" s="7"/>
      <c r="D122" s="7"/>
      <c r="E122" s="78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78"/>
      <c r="C123" s="7"/>
      <c r="D123" s="7"/>
      <c r="E123" s="78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78"/>
      <c r="C124" s="7"/>
      <c r="D124" s="7"/>
      <c r="E124" s="78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78"/>
      <c r="C125" s="7"/>
      <c r="D125" s="7"/>
      <c r="E125" s="78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78"/>
      <c r="C126" s="7"/>
      <c r="D126" s="7"/>
      <c r="E126" s="78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78"/>
      <c r="C127" s="7"/>
      <c r="D127" s="7"/>
      <c r="E127" s="78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78"/>
      <c r="C128" s="7"/>
      <c r="D128" s="7"/>
      <c r="E128" s="78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78"/>
      <c r="C129" s="7"/>
      <c r="D129" s="7"/>
      <c r="E129" s="78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78"/>
      <c r="C130" s="7"/>
      <c r="D130" s="7"/>
      <c r="E130" s="78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78"/>
      <c r="C131" s="7"/>
      <c r="D131" s="7"/>
      <c r="E131" s="78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78"/>
      <c r="C132" s="7"/>
      <c r="D132" s="7"/>
      <c r="E132" s="78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78"/>
      <c r="C133" s="7"/>
      <c r="D133" s="7"/>
      <c r="E133" s="78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78"/>
      <c r="C134" s="7"/>
      <c r="D134" s="7"/>
      <c r="E134" s="78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78"/>
      <c r="C135" s="7"/>
      <c r="D135" s="7"/>
      <c r="E135" s="78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78"/>
      <c r="C136" s="7"/>
      <c r="D136" s="7"/>
      <c r="E136" s="78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78"/>
      <c r="C137" s="7"/>
      <c r="D137" s="7"/>
      <c r="E137" s="78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78"/>
      <c r="C138" s="7"/>
      <c r="D138" s="7"/>
      <c r="E138" s="78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78"/>
      <c r="C139" s="7"/>
      <c r="D139" s="7"/>
      <c r="E139" s="78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78"/>
      <c r="C140" s="7"/>
      <c r="D140" s="7"/>
      <c r="E140" s="78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78"/>
      <c r="C141" s="7"/>
      <c r="D141" s="7"/>
      <c r="E141" s="78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78"/>
      <c r="C142" s="7"/>
      <c r="D142" s="7"/>
      <c r="E142" s="78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78"/>
      <c r="C143" s="7"/>
      <c r="D143" s="7"/>
      <c r="E143" s="78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78"/>
      <c r="C144" s="7"/>
      <c r="D144" s="7"/>
      <c r="E144" s="78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78"/>
      <c r="C145" s="7"/>
      <c r="D145" s="7"/>
      <c r="E145" s="78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78"/>
      <c r="C146" s="7"/>
      <c r="D146" s="7"/>
      <c r="E146" s="78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78"/>
      <c r="C147" s="7"/>
      <c r="D147" s="7"/>
      <c r="E147" s="78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78"/>
      <c r="C148" s="7"/>
      <c r="D148" s="7"/>
      <c r="E148" s="78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78"/>
      <c r="C149" s="7"/>
      <c r="D149" s="7"/>
      <c r="E149" s="78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78"/>
      <c r="C150" s="7"/>
      <c r="D150" s="7"/>
      <c r="E150" s="78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78"/>
      <c r="C151" s="7"/>
      <c r="D151" s="7"/>
      <c r="E151" s="78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78"/>
      <c r="C152" s="7"/>
      <c r="D152" s="7"/>
      <c r="E152" s="78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78"/>
      <c r="C153" s="7"/>
      <c r="D153" s="7"/>
      <c r="E153" s="78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78"/>
      <c r="C154" s="7"/>
      <c r="D154" s="7"/>
      <c r="E154" s="78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78"/>
      <c r="C155" s="7"/>
      <c r="D155" s="7"/>
      <c r="E155" s="78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78"/>
      <c r="C156" s="7"/>
      <c r="D156" s="7"/>
      <c r="E156" s="78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78"/>
      <c r="C157" s="7"/>
      <c r="D157" s="7"/>
      <c r="E157" s="78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78"/>
      <c r="C158" s="7"/>
      <c r="D158" s="7"/>
      <c r="E158" s="78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78"/>
      <c r="C159" s="7"/>
      <c r="D159" s="7"/>
      <c r="E159" s="78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78"/>
      <c r="C160" s="7"/>
      <c r="D160" s="7"/>
      <c r="E160" s="78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78"/>
      <c r="C161" s="7"/>
      <c r="D161" s="7"/>
      <c r="E161" s="78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78"/>
      <c r="C162" s="7"/>
      <c r="D162" s="7"/>
      <c r="E162" s="78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78"/>
      <c r="C163" s="7"/>
      <c r="D163" s="7"/>
      <c r="E163" s="78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78"/>
      <c r="C164" s="7"/>
      <c r="D164" s="7"/>
      <c r="E164" s="78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78"/>
      <c r="C165" s="7"/>
      <c r="D165" s="7"/>
      <c r="E165" s="78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78"/>
      <c r="C166" s="7"/>
      <c r="D166" s="7"/>
      <c r="E166" s="78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78"/>
      <c r="C167" s="7"/>
      <c r="D167" s="7"/>
      <c r="E167" s="78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78"/>
      <c r="C168" s="7"/>
      <c r="D168" s="7"/>
      <c r="E168" s="78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78"/>
      <c r="C169" s="7"/>
      <c r="D169" s="7"/>
      <c r="E169" s="78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78"/>
      <c r="C170" s="7"/>
      <c r="D170" s="7"/>
      <c r="E170" s="78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78"/>
      <c r="C171" s="7"/>
      <c r="D171" s="7"/>
      <c r="E171" s="78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78"/>
      <c r="C172" s="7"/>
      <c r="D172" s="7"/>
      <c r="E172" s="78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78"/>
      <c r="C173" s="7"/>
      <c r="D173" s="7"/>
      <c r="E173" s="78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78"/>
      <c r="C174" s="7"/>
      <c r="D174" s="7"/>
      <c r="E174" s="78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78"/>
      <c r="C175" s="7"/>
      <c r="D175" s="7"/>
      <c r="E175" s="78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78"/>
      <c r="C176" s="7"/>
      <c r="D176" s="7"/>
      <c r="E176" s="78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78"/>
      <c r="C177" s="7"/>
      <c r="D177" s="7"/>
      <c r="E177" s="78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78"/>
      <c r="C178" s="7"/>
      <c r="D178" s="7"/>
      <c r="E178" s="78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78"/>
      <c r="C179" s="7"/>
      <c r="D179" s="7"/>
      <c r="E179" s="78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78"/>
      <c r="C180" s="7"/>
      <c r="D180" s="7"/>
      <c r="E180" s="78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78"/>
      <c r="C181" s="7"/>
      <c r="D181" s="7"/>
      <c r="E181" s="78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78"/>
      <c r="C182" s="7"/>
      <c r="D182" s="7"/>
      <c r="E182" s="78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78"/>
      <c r="C183" s="7"/>
      <c r="D183" s="7"/>
      <c r="E183" s="78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78"/>
      <c r="C184" s="7"/>
      <c r="D184" s="7"/>
      <c r="E184" s="78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78"/>
      <c r="C185" s="7"/>
      <c r="D185" s="7"/>
      <c r="E185" s="78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78"/>
      <c r="C186" s="7"/>
      <c r="D186" s="7"/>
      <c r="E186" s="78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78"/>
      <c r="C187" s="7"/>
      <c r="D187" s="7"/>
      <c r="E187" s="78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78"/>
      <c r="C188" s="7"/>
      <c r="D188" s="7"/>
      <c r="E188" s="78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78"/>
      <c r="C189" s="7"/>
      <c r="D189" s="7"/>
      <c r="E189" s="78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78"/>
      <c r="C190" s="7"/>
      <c r="D190" s="7"/>
      <c r="E190" s="78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78"/>
      <c r="C191" s="7"/>
      <c r="D191" s="7"/>
      <c r="E191" s="78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78"/>
      <c r="C192" s="7"/>
      <c r="D192" s="7"/>
      <c r="E192" s="78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78"/>
      <c r="C193" s="7"/>
      <c r="D193" s="7"/>
      <c r="E193" s="78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78"/>
      <c r="C194" s="7"/>
      <c r="D194" s="7"/>
      <c r="E194" s="78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78"/>
      <c r="C195" s="7"/>
      <c r="D195" s="7"/>
      <c r="E195" s="78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78"/>
      <c r="C196" s="7"/>
      <c r="D196" s="7"/>
      <c r="E196" s="78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78"/>
      <c r="C197" s="7"/>
      <c r="D197" s="7"/>
      <c r="E197" s="78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78"/>
      <c r="C198" s="7"/>
      <c r="D198" s="7"/>
      <c r="E198" s="78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78"/>
      <c r="C199" s="7"/>
      <c r="D199" s="7"/>
      <c r="E199" s="78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78"/>
      <c r="C200" s="7"/>
      <c r="D200" s="7"/>
      <c r="E200" s="78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78"/>
      <c r="C201" s="7"/>
      <c r="D201" s="7"/>
      <c r="E201" s="78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78"/>
      <c r="C202" s="7"/>
      <c r="D202" s="7"/>
      <c r="E202" s="78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78"/>
      <c r="C203" s="7"/>
      <c r="D203" s="7"/>
      <c r="E203" s="78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78"/>
      <c r="C204" s="7"/>
      <c r="D204" s="7"/>
      <c r="E204" s="78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78"/>
      <c r="C205" s="7"/>
      <c r="D205" s="7"/>
      <c r="E205" s="78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78"/>
      <c r="C206" s="7"/>
      <c r="D206" s="7"/>
      <c r="E206" s="78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78"/>
      <c r="C207" s="7"/>
      <c r="D207" s="7"/>
      <c r="E207" s="78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8"/>
      <c r="C208" s="7"/>
      <c r="D208" s="7"/>
      <c r="E208" s="78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8"/>
      <c r="C209" s="7"/>
      <c r="D209" s="7"/>
      <c r="E209" s="78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8"/>
      <c r="C210" s="7"/>
      <c r="D210" s="7"/>
      <c r="E210" s="78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8"/>
      <c r="C211" s="7"/>
      <c r="D211" s="7"/>
      <c r="E211" s="78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8"/>
      <c r="C212" s="7"/>
      <c r="D212" s="7"/>
      <c r="E212" s="78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8"/>
      <c r="C213" s="7"/>
      <c r="D213" s="7"/>
      <c r="E213" s="78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8"/>
      <c r="C214" s="7"/>
      <c r="D214" s="7"/>
      <c r="E214" s="78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8"/>
      <c r="C215" s="7"/>
      <c r="D215" s="7"/>
      <c r="E215" s="78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8"/>
      <c r="C216" s="7"/>
      <c r="D216" s="7"/>
      <c r="E216" s="78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8"/>
      <c r="C217" s="7"/>
      <c r="D217" s="7"/>
      <c r="E217" s="78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78"/>
      <c r="C218" s="7"/>
      <c r="D218" s="7"/>
      <c r="E218" s="78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78"/>
      <c r="C219" s="7"/>
      <c r="D219" s="7"/>
      <c r="E219" s="78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78"/>
      <c r="C220" s="7"/>
      <c r="D220" s="7"/>
      <c r="E220" s="78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78"/>
      <c r="C221" s="7"/>
      <c r="D221" s="7"/>
      <c r="E221" s="78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78"/>
      <c r="C222" s="7"/>
      <c r="D222" s="7"/>
      <c r="E222" s="78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78"/>
      <c r="C223" s="7"/>
      <c r="D223" s="7"/>
      <c r="E223" s="78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78"/>
      <c r="C224" s="7"/>
      <c r="D224" s="7"/>
      <c r="E224" s="78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78"/>
      <c r="C225" s="7"/>
      <c r="D225" s="7"/>
      <c r="E225" s="78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78"/>
      <c r="C226" s="7"/>
      <c r="D226" s="7"/>
      <c r="E226" s="78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8"/>
      <c r="C227" s="7"/>
      <c r="D227" s="7"/>
      <c r="E227" s="78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8"/>
      <c r="C228" s="7"/>
      <c r="D228" s="7"/>
      <c r="E228" s="78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8"/>
      <c r="C229" s="7"/>
      <c r="D229" s="7"/>
      <c r="E229" s="78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8"/>
      <c r="C230" s="7"/>
      <c r="D230" s="7"/>
      <c r="E230" s="78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8"/>
      <c r="C231" s="7"/>
      <c r="D231" s="7"/>
      <c r="E231" s="78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78"/>
      <c r="C232" s="7"/>
      <c r="D232" s="7"/>
      <c r="E232" s="78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78"/>
      <c r="C233" s="7"/>
      <c r="D233" s="7"/>
      <c r="E233" s="78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34:C34"/>
    <mergeCell ref="A35:C35"/>
    <mergeCell ref="A36:C36"/>
    <mergeCell ref="A37:C37"/>
    <mergeCell ref="A38:C38"/>
    <mergeCell ref="A39:C39"/>
    <mergeCell ref="A40:C40"/>
    <mergeCell ref="A1:C1"/>
    <mergeCell ref="A3:C3"/>
    <mergeCell ref="A5:C5"/>
    <mergeCell ref="B7:C7"/>
    <mergeCell ref="B8:C8"/>
    <mergeCell ref="E16:E17"/>
    <mergeCell ref="A33:C33"/>
  </mergeCells>
  <conditionalFormatting sqref="A1: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A21" r:id="rId1" display="Meals / Daily travel allowance (UQ staff refer to UQ Travel Allowance Guide)"/>
  </hyperlinks>
  <pageMargins left="0.7" right="0.7" top="1.08333333333333" bottom="0.75" header="0" footer="0"/>
  <pageSetup orientation="landscape" paperSize="3"/>
  <headerFooter>
    <oddHeader xml:space="preserve">&amp;L 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UQ-FIMPES Seed Grant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2026-05-05T20:02:37Z</dcterms:created>
  <cp:category/>
</cp:coreProperties>
</file>